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1187CD03-F66A-42F3-9AE0-0C3D51FAE25B}"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<sst xmlns="http://schemas.openxmlformats.org/spreadsheetml/2006/main" count="4134" uniqueCount="963">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</sst>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648</v>
      </c>
      <c r="B10" s="210"/>
      <c r="C10" s="152" t="str">
        <f>VLOOKUP(A10,Listado!1:1048576,6,0)</f>
        <v>G. PREMANTENIMIENTO Y TECNOLOGÍA DE LA VÍA</v>
      </c>
      <c r="D10" s="152"/>
      <c r="E10" s="152"/>
      <c r="F10" s="152"/>
      <c r="G10" s="152" t="str">
        <f>VLOOKUP(A10,Listado!1:1048576,7,0)</f>
        <v>Asistente 3</v>
      </c>
      <c r="H10" s="152"/>
      <c r="I10" s="203" t="str">
        <f>VLOOKUP(A10,Listado!1:1048576,2,0)</f>
        <v>Técnico/a de apoyo para la conservación y explotación de carreteras</v>
      </c>
      <c r="J10" s="204"/>
      <c r="K10" s="152" t="str">
        <f>VLOOKUP(A10,Listado!1:1048576,11,0)</f>
        <v>Granada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2 años de experiencia en archivo de documentación.
Al menos 2 años de experiencia en la tramitación de expedientes propios de la Administración General del Estado.</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vM08YxRRbCAvLpAvRwZdu1waO+pecnrN1wrgGtEkbpi4wI7I8MroeNPNiDoej8aAYBxP78PmJW4yQs/eHPI1uA==" saltValue="4lIAqGUJcd0JS1rGXfUHA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2022-11-02T09:54:07Z</dcterms:modified>
</cp:coreProperties>
</file>